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7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<sst xmlns="http://schemas.openxmlformats.org/spreadsheetml/2006/main" count="175" uniqueCount="81">
  <si>
    <t>姓名</t>
  </si>
  <si>
    <t>招聘岗位名称</t>
  </si>
  <si>
    <t>笔试成绩</t>
  </si>
  <si>
    <t>面试成绩</t>
  </si>
  <si>
    <t>总成绩（笔试成绩40%+面试成绩60%）</t>
  </si>
  <si>
    <t>备注</t>
  </si>
  <si>
    <t>名次</t>
  </si>
  <si>
    <t>陈俊兴</t>
  </si>
  <si>
    <t>财经商贸专业教师</t>
  </si>
  <si>
    <t>进入体检考察范围</t>
  </si>
  <si>
    <t>李晓旭</t>
  </si>
  <si>
    <t>蒋文琦</t>
  </si>
  <si>
    <t>刁胜楠</t>
  </si>
  <si>
    <t>寻玉迪</t>
  </si>
  <si>
    <t>周美璐</t>
  </si>
  <si>
    <t>刘晓倩</t>
  </si>
  <si>
    <t>董雨</t>
  </si>
  <si>
    <t>刘洋</t>
  </si>
  <si>
    <t>王慧</t>
  </si>
  <si>
    <t>李艳</t>
  </si>
  <si>
    <t>李淑萍</t>
  </si>
  <si>
    <t>刘晓凡</t>
  </si>
  <si>
    <t>电气、轨道交通、无人机类</t>
  </si>
  <si>
    <t>赵辉</t>
  </si>
  <si>
    <t>贺新新</t>
  </si>
  <si>
    <t>贾引</t>
  </si>
  <si>
    <t>赵晓丽</t>
  </si>
  <si>
    <t>尚新钰</t>
  </si>
  <si>
    <t>徐坤</t>
  </si>
  <si>
    <t>徐莹</t>
  </si>
  <si>
    <t>卢鑫鑫</t>
  </si>
  <si>
    <t>田甜</t>
  </si>
  <si>
    <t>计算机类</t>
  </si>
  <si>
    <t>徐吉美</t>
  </si>
  <si>
    <t>张迎</t>
  </si>
  <si>
    <t>郭骞</t>
  </si>
  <si>
    <t>樊盈铄</t>
  </si>
  <si>
    <t>纪海燕</t>
  </si>
  <si>
    <t>吴神君</t>
  </si>
  <si>
    <t>江玉</t>
  </si>
  <si>
    <t>侯红梅</t>
  </si>
  <si>
    <t>汽车类</t>
  </si>
  <si>
    <t>王丹</t>
  </si>
  <si>
    <t>孙桂平</t>
  </si>
  <si>
    <t>王程心怡</t>
  </si>
  <si>
    <t>学前教育、公共艺术类</t>
  </si>
  <si>
    <t>程铄涵</t>
  </si>
  <si>
    <t>储念平</t>
  </si>
  <si>
    <t>王金凤</t>
  </si>
  <si>
    <t>范雯</t>
  </si>
  <si>
    <t>刘畅</t>
  </si>
  <si>
    <t>孙慧</t>
  </si>
  <si>
    <t>王莉</t>
  </si>
  <si>
    <t>潘思腾</t>
  </si>
  <si>
    <t>语文教师</t>
  </si>
  <si>
    <t>王一凡</t>
  </si>
  <si>
    <t>朱瑞</t>
  </si>
  <si>
    <t>张明月</t>
  </si>
  <si>
    <t>宋金娟</t>
  </si>
  <si>
    <t>巴朝霞</t>
  </si>
  <si>
    <t>来庆红</t>
  </si>
  <si>
    <t>吕鲁豫</t>
  </si>
  <si>
    <t>黄昌民</t>
  </si>
  <si>
    <t>张璇</t>
  </si>
  <si>
    <t>思政教师</t>
  </si>
  <si>
    <t>庞洁</t>
  </si>
  <si>
    <t>刘翔</t>
  </si>
  <si>
    <t>马东岳</t>
  </si>
  <si>
    <t>张奥东</t>
  </si>
  <si>
    <t>体育教师</t>
  </si>
  <si>
    <t>陈琳</t>
  </si>
  <si>
    <t>李臣</t>
  </si>
  <si>
    <t>孙晓玲</t>
  </si>
  <si>
    <t>赵竞</t>
  </si>
  <si>
    <t>刘蕾</t>
  </si>
  <si>
    <t>颜云云</t>
  </si>
  <si>
    <t>安卫星</t>
  </si>
  <si>
    <t>袁新</t>
  </si>
  <si>
    <t>校医</t>
  </si>
  <si>
    <t>宋瑞瑞</t>
  </si>
  <si>
    <t>周倩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</si>
</sst>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176" formatCode="0.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0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name val="Microsoft YaHei"/>
      <family val="2"/>
      <charset val="134"/>
    </font>
    <font>
      <sz val="11"/>
      <name val="宋体"/>
      <charset val="134"/>
    </font>
    <font>
      <sz val="10"/>
      <name val="微软雅黑"/>
      <family val="2"/>
      <charset val="134"/>
    </font>
    <font>
      <sz val="10"/>
      <color indexed="8"/>
      <name val="Microsoft YaHei"/>
      <family val="2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22" fillId="23" borderId="4" applyNumberFormat="0" applyAlignment="0" applyProtection="0">
      <alignment vertical="center"/>
    </xf>
    <xf numFmtId="0" fontId="23" fillId="24" borderId="7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"/>
  <sheetViews>
    <sheetView tabSelected="1" workbookViewId="0">
      <selection activeCell="H5" sqref="H5"/>
    </sheetView>
  </sheetViews>
  <sheetFormatPr defaultColWidth="8.72727272727273" defaultRowHeight="14" outlineLevelCol="6"/>
  <cols>
    <col min="2" max="2" width="25.0909090909091" customWidth="1"/>
    <col min="5" max="5" width="19.3636363636364" customWidth="1"/>
    <col min="6" max="6" width="19.0909090909091" customWidth="1"/>
    <col min="7" max="7" width="8.72727272727273" style="1"/>
  </cols>
  <sheetData>
    <row r="1" ht="39" spans="1:7">
      <c r="A1" s="2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6" t="s">
        <v>6</v>
      </c>
    </row>
    <row r="2" ht="25" customHeight="1" spans="1:7">
      <c r="A2" s="7" t="s">
        <v>7</v>
      </c>
      <c r="B2" s="8" t="s">
        <v>8</v>
      </c>
      <c r="C2" s="9">
        <v>77</v>
      </c>
      <c r="D2" s="10">
        <v>95.8</v>
      </c>
      <c r="E2" s="10">
        <f t="shared" ref="E2:E65" si="0">C2*0.4+D2*0.6</f>
        <v>88.28</v>
      </c>
      <c r="F2" s="11" t="s">
        <v>9</v>
      </c>
      <c r="G2" s="12">
        <v>1</v>
      </c>
    </row>
    <row r="3" ht="25" customHeight="1" spans="1:7">
      <c r="A3" s="7" t="s">
        <v>10</v>
      </c>
      <c r="B3" s="8" t="s">
        <v>8</v>
      </c>
      <c r="C3" s="9">
        <v>75</v>
      </c>
      <c r="D3" s="10">
        <v>92.4</v>
      </c>
      <c r="E3" s="10">
        <f t="shared" si="0"/>
        <v>85.44</v>
      </c>
      <c r="F3" s="11" t="s">
        <v>9</v>
      </c>
      <c r="G3" s="12">
        <v>2</v>
      </c>
    </row>
    <row r="4" ht="25" customHeight="1" spans="1:7">
      <c r="A4" s="7" t="s">
        <v>11</v>
      </c>
      <c r="B4" s="8" t="s">
        <v>8</v>
      </c>
      <c r="C4" s="9">
        <v>77</v>
      </c>
      <c r="D4" s="10">
        <v>90.8</v>
      </c>
      <c r="E4" s="10">
        <f t="shared" si="0"/>
        <v>85.28</v>
      </c>
      <c r="F4" s="11" t="s">
        <v>9</v>
      </c>
      <c r="G4" s="12">
        <v>3</v>
      </c>
    </row>
    <row r="5" ht="25" customHeight="1" spans="1:7">
      <c r="A5" s="7" t="s">
        <v>12</v>
      </c>
      <c r="B5" s="8" t="s">
        <v>8</v>
      </c>
      <c r="C5" s="9">
        <v>76</v>
      </c>
      <c r="D5" s="10">
        <v>90.8</v>
      </c>
      <c r="E5" s="10">
        <f t="shared" si="0"/>
        <v>84.88</v>
      </c>
      <c r="F5" s="11" t="s">
        <v>9</v>
      </c>
      <c r="G5" s="12">
        <v>4</v>
      </c>
    </row>
    <row r="6" ht="25" customHeight="1" spans="1:7">
      <c r="A6" s="7" t="s">
        <v>13</v>
      </c>
      <c r="B6" s="8" t="s">
        <v>8</v>
      </c>
      <c r="C6" s="9">
        <v>77</v>
      </c>
      <c r="D6" s="10">
        <v>87.8</v>
      </c>
      <c r="E6" s="10">
        <f t="shared" si="0"/>
        <v>83.48</v>
      </c>
      <c r="F6" s="11" t="s">
        <v>9</v>
      </c>
      <c r="G6" s="12">
        <v>5</v>
      </c>
    </row>
    <row r="7" ht="25" customHeight="1" spans="1:7">
      <c r="A7" s="7" t="s">
        <v>14</v>
      </c>
      <c r="B7" s="8" t="s">
        <v>8</v>
      </c>
      <c r="C7" s="9">
        <v>82</v>
      </c>
      <c r="D7" s="10">
        <v>84.2</v>
      </c>
      <c r="E7" s="10">
        <f t="shared" si="0"/>
        <v>83.32</v>
      </c>
      <c r="F7" s="11" t="s">
        <v>9</v>
      </c>
      <c r="G7" s="12">
        <v>6</v>
      </c>
    </row>
    <row r="8" ht="25" customHeight="1" spans="1:7">
      <c r="A8" s="7" t="s">
        <v>15</v>
      </c>
      <c r="B8" s="8" t="s">
        <v>8</v>
      </c>
      <c r="C8" s="9">
        <v>78</v>
      </c>
      <c r="D8" s="10">
        <v>81.2</v>
      </c>
      <c r="E8" s="10">
        <f t="shared" si="0"/>
        <v>79.92</v>
      </c>
      <c r="F8" s="11" t="s">
        <v>9</v>
      </c>
      <c r="G8" s="12">
        <v>7</v>
      </c>
    </row>
    <row r="9" ht="25" customHeight="1" spans="1:7">
      <c r="A9" s="7" t="s">
        <v>16</v>
      </c>
      <c r="B9" s="8" t="s">
        <v>8</v>
      </c>
      <c r="C9" s="9">
        <v>82</v>
      </c>
      <c r="D9" s="10">
        <v>74.8</v>
      </c>
      <c r="E9" s="10">
        <f t="shared" si="0"/>
        <v>77.68</v>
      </c>
      <c r="F9" s="11" t="s">
        <v>9</v>
      </c>
      <c r="G9" s="12">
        <v>8</v>
      </c>
    </row>
    <row r="10" ht="25" customHeight="1" spans="1:7">
      <c r="A10" s="13" t="s">
        <v>17</v>
      </c>
      <c r="B10" s="14" t="s">
        <v>8</v>
      </c>
      <c r="C10" s="15">
        <v>78</v>
      </c>
      <c r="D10" s="16">
        <v>72.6</v>
      </c>
      <c r="E10" s="16">
        <f t="shared" si="0"/>
        <v>74.76</v>
      </c>
      <c r="F10" s="17"/>
      <c r="G10" s="6"/>
    </row>
    <row r="11" ht="25" customHeight="1" spans="1:7">
      <c r="A11" s="13" t="s">
        <v>18</v>
      </c>
      <c r="B11" s="14" t="s">
        <v>8</v>
      </c>
      <c r="C11" s="15">
        <v>75</v>
      </c>
      <c r="D11" s="16">
        <v>74</v>
      </c>
      <c r="E11" s="16">
        <f t="shared" si="0"/>
        <v>74.4</v>
      </c>
      <c r="F11" s="17"/>
      <c r="G11" s="6"/>
    </row>
    <row r="12" ht="25" customHeight="1" spans="1:7">
      <c r="A12" s="13" t="s">
        <v>19</v>
      </c>
      <c r="B12" s="14" t="s">
        <v>8</v>
      </c>
      <c r="C12" s="15">
        <v>78</v>
      </c>
      <c r="D12" s="16">
        <v>70.8</v>
      </c>
      <c r="E12" s="16">
        <f t="shared" si="0"/>
        <v>73.68</v>
      </c>
      <c r="F12" s="17"/>
      <c r="G12" s="6"/>
    </row>
    <row r="13" ht="25" customHeight="1" spans="1:7">
      <c r="A13" s="13" t="s">
        <v>20</v>
      </c>
      <c r="B13" s="14" t="s">
        <v>8</v>
      </c>
      <c r="C13" s="15">
        <v>76.5</v>
      </c>
      <c r="D13" s="16">
        <v>71</v>
      </c>
      <c r="E13" s="16">
        <f t="shared" si="0"/>
        <v>73.2</v>
      </c>
      <c r="F13" s="17"/>
      <c r="G13" s="6"/>
    </row>
    <row r="14" ht="25" customHeight="1" spans="1:7">
      <c r="A14" s="7" t="s">
        <v>21</v>
      </c>
      <c r="B14" s="18" t="s">
        <v>22</v>
      </c>
      <c r="C14" s="9">
        <v>78</v>
      </c>
      <c r="D14" s="10">
        <v>91.6</v>
      </c>
      <c r="E14" s="10">
        <f t="shared" si="0"/>
        <v>86.16</v>
      </c>
      <c r="F14" s="11" t="s">
        <v>9</v>
      </c>
      <c r="G14" s="12">
        <v>1</v>
      </c>
    </row>
    <row r="15" ht="25" customHeight="1" spans="1:7">
      <c r="A15" s="7" t="s">
        <v>23</v>
      </c>
      <c r="B15" s="18" t="s">
        <v>22</v>
      </c>
      <c r="C15" s="9">
        <v>76</v>
      </c>
      <c r="D15" s="10">
        <v>91.96</v>
      </c>
      <c r="E15" s="10">
        <f t="shared" si="0"/>
        <v>85.576</v>
      </c>
      <c r="F15" s="11" t="s">
        <v>9</v>
      </c>
      <c r="G15" s="12">
        <v>2</v>
      </c>
    </row>
    <row r="16" ht="25" customHeight="1" spans="1:7">
      <c r="A16" s="7" t="s">
        <v>24</v>
      </c>
      <c r="B16" s="18" t="s">
        <v>22</v>
      </c>
      <c r="C16" s="9">
        <v>75</v>
      </c>
      <c r="D16" s="10">
        <v>87.2</v>
      </c>
      <c r="E16" s="10">
        <f t="shared" si="0"/>
        <v>82.32</v>
      </c>
      <c r="F16" s="11" t="s">
        <v>9</v>
      </c>
      <c r="G16" s="12">
        <v>3</v>
      </c>
    </row>
    <row r="17" ht="25" customHeight="1" spans="1:7">
      <c r="A17" s="7" t="s">
        <v>25</v>
      </c>
      <c r="B17" s="18" t="s">
        <v>22</v>
      </c>
      <c r="C17" s="9">
        <v>75</v>
      </c>
      <c r="D17" s="10">
        <v>85.32</v>
      </c>
      <c r="E17" s="10">
        <f t="shared" si="0"/>
        <v>81.192</v>
      </c>
      <c r="F17" s="11" t="s">
        <v>9</v>
      </c>
      <c r="G17" s="12">
        <v>4</v>
      </c>
    </row>
    <row r="18" ht="25" customHeight="1" spans="1:7">
      <c r="A18" s="7" t="s">
        <v>26</v>
      </c>
      <c r="B18" s="18" t="s">
        <v>22</v>
      </c>
      <c r="C18" s="9">
        <v>76</v>
      </c>
      <c r="D18" s="10">
        <v>83.7</v>
      </c>
      <c r="E18" s="10">
        <f t="shared" si="0"/>
        <v>80.62</v>
      </c>
      <c r="F18" s="11" t="s">
        <v>9</v>
      </c>
      <c r="G18" s="12">
        <v>5</v>
      </c>
    </row>
    <row r="19" ht="25" customHeight="1" spans="1:7">
      <c r="A19" s="7" t="s">
        <v>27</v>
      </c>
      <c r="B19" s="18" t="s">
        <v>22</v>
      </c>
      <c r="C19" s="9">
        <v>77</v>
      </c>
      <c r="D19" s="10">
        <v>80.5</v>
      </c>
      <c r="E19" s="10">
        <f t="shared" si="0"/>
        <v>79.1</v>
      </c>
      <c r="F19" s="11" t="s">
        <v>9</v>
      </c>
      <c r="G19" s="12">
        <v>6</v>
      </c>
    </row>
    <row r="20" ht="25" customHeight="1" spans="1:7">
      <c r="A20" s="13" t="s">
        <v>28</v>
      </c>
      <c r="B20" s="19" t="s">
        <v>22</v>
      </c>
      <c r="C20" s="15">
        <v>73</v>
      </c>
      <c r="D20" s="16">
        <v>82.46</v>
      </c>
      <c r="E20" s="16">
        <f t="shared" si="0"/>
        <v>78.676</v>
      </c>
      <c r="F20" s="17"/>
      <c r="G20" s="6"/>
    </row>
    <row r="21" ht="25" customHeight="1" spans="1:7">
      <c r="A21" s="13" t="s">
        <v>29</v>
      </c>
      <c r="B21" s="19" t="s">
        <v>22</v>
      </c>
      <c r="C21" s="15">
        <v>75</v>
      </c>
      <c r="D21" s="16">
        <v>79.66</v>
      </c>
      <c r="E21" s="16">
        <f t="shared" si="0"/>
        <v>77.796</v>
      </c>
      <c r="F21" s="17"/>
      <c r="G21" s="6"/>
    </row>
    <row r="22" ht="25" customHeight="1" spans="1:7">
      <c r="A22" s="13" t="s">
        <v>30</v>
      </c>
      <c r="B22" s="19" t="s">
        <v>22</v>
      </c>
      <c r="C22" s="15">
        <v>77.5</v>
      </c>
      <c r="D22" s="16">
        <v>74.48</v>
      </c>
      <c r="E22" s="16">
        <f t="shared" si="0"/>
        <v>75.688</v>
      </c>
      <c r="F22" s="17"/>
      <c r="G22" s="6"/>
    </row>
    <row r="23" ht="25" customHeight="1" spans="1:7">
      <c r="A23" s="7" t="s">
        <v>31</v>
      </c>
      <c r="B23" s="18" t="s">
        <v>32</v>
      </c>
      <c r="C23" s="9">
        <v>78</v>
      </c>
      <c r="D23" s="10">
        <v>95.2</v>
      </c>
      <c r="E23" s="10">
        <f t="shared" si="0"/>
        <v>88.32</v>
      </c>
      <c r="F23" s="11" t="s">
        <v>9</v>
      </c>
      <c r="G23" s="12">
        <v>1</v>
      </c>
    </row>
    <row r="24" ht="25" customHeight="1" spans="1:7">
      <c r="A24" s="7" t="s">
        <v>33</v>
      </c>
      <c r="B24" s="18" t="s">
        <v>32</v>
      </c>
      <c r="C24" s="9">
        <v>75</v>
      </c>
      <c r="D24" s="10">
        <v>91</v>
      </c>
      <c r="E24" s="10">
        <f t="shared" si="0"/>
        <v>84.6</v>
      </c>
      <c r="F24" s="11" t="s">
        <v>9</v>
      </c>
      <c r="G24" s="12">
        <v>2</v>
      </c>
    </row>
    <row r="25" ht="25" customHeight="1" spans="1:7">
      <c r="A25" s="7" t="s">
        <v>34</v>
      </c>
      <c r="B25" s="18" t="s">
        <v>32</v>
      </c>
      <c r="C25" s="9">
        <v>73.5</v>
      </c>
      <c r="D25" s="10">
        <v>89.6</v>
      </c>
      <c r="E25" s="10">
        <f t="shared" si="0"/>
        <v>83.16</v>
      </c>
      <c r="F25" s="11" t="s">
        <v>9</v>
      </c>
      <c r="G25" s="12">
        <v>3</v>
      </c>
    </row>
    <row r="26" ht="25" customHeight="1" spans="1:7">
      <c r="A26" s="7" t="s">
        <v>35</v>
      </c>
      <c r="B26" s="18" t="s">
        <v>32</v>
      </c>
      <c r="C26" s="9">
        <v>82</v>
      </c>
      <c r="D26" s="10">
        <v>82.6</v>
      </c>
      <c r="E26" s="10">
        <f t="shared" si="0"/>
        <v>82.36</v>
      </c>
      <c r="F26" s="11" t="s">
        <v>9</v>
      </c>
      <c r="G26" s="12">
        <v>4</v>
      </c>
    </row>
    <row r="27" ht="25" customHeight="1" spans="1:7">
      <c r="A27" s="7" t="s">
        <v>36</v>
      </c>
      <c r="B27" s="18" t="s">
        <v>32</v>
      </c>
      <c r="C27" s="9">
        <v>77</v>
      </c>
      <c r="D27" s="10">
        <v>81</v>
      </c>
      <c r="E27" s="10">
        <f t="shared" si="0"/>
        <v>79.4</v>
      </c>
      <c r="F27" s="11" t="s">
        <v>9</v>
      </c>
      <c r="G27" s="12">
        <v>5</v>
      </c>
    </row>
    <row r="28" ht="25" customHeight="1" spans="1:7">
      <c r="A28" s="7" t="s">
        <v>37</v>
      </c>
      <c r="B28" s="18" t="s">
        <v>32</v>
      </c>
      <c r="C28" s="9">
        <v>81</v>
      </c>
      <c r="D28" s="10">
        <v>78</v>
      </c>
      <c r="E28" s="10">
        <f t="shared" si="0"/>
        <v>79.2</v>
      </c>
      <c r="F28" s="11" t="s">
        <v>9</v>
      </c>
      <c r="G28" s="12">
        <v>6</v>
      </c>
    </row>
    <row r="29" ht="25" customHeight="1" spans="1:7">
      <c r="A29" s="13" t="s">
        <v>38</v>
      </c>
      <c r="B29" s="19" t="s">
        <v>32</v>
      </c>
      <c r="C29" s="15">
        <v>79</v>
      </c>
      <c r="D29" s="16">
        <v>76.2</v>
      </c>
      <c r="E29" s="16">
        <f t="shared" si="0"/>
        <v>77.32</v>
      </c>
      <c r="F29" s="17"/>
      <c r="G29" s="6"/>
    </row>
    <row r="30" ht="25" customHeight="1" spans="1:7">
      <c r="A30" s="13" t="s">
        <v>39</v>
      </c>
      <c r="B30" s="19" t="s">
        <v>32</v>
      </c>
      <c r="C30" s="15">
        <v>77</v>
      </c>
      <c r="D30" s="16">
        <v>75</v>
      </c>
      <c r="E30" s="16">
        <f t="shared" si="0"/>
        <v>75.8</v>
      </c>
      <c r="F30" s="17"/>
      <c r="G30" s="6"/>
    </row>
    <row r="31" ht="25" customHeight="1" spans="1:7">
      <c r="A31" s="20" t="s">
        <v>40</v>
      </c>
      <c r="B31" s="18" t="s">
        <v>41</v>
      </c>
      <c r="C31" s="10">
        <v>87</v>
      </c>
      <c r="D31" s="10">
        <v>92</v>
      </c>
      <c r="E31" s="21">
        <f t="shared" si="0"/>
        <v>90</v>
      </c>
      <c r="F31" s="11" t="s">
        <v>9</v>
      </c>
      <c r="G31" s="12">
        <v>1</v>
      </c>
    </row>
    <row r="32" ht="25" customHeight="1" spans="1:7">
      <c r="A32" s="20" t="s">
        <v>42</v>
      </c>
      <c r="B32" s="18" t="s">
        <v>41</v>
      </c>
      <c r="C32" s="10">
        <v>83</v>
      </c>
      <c r="D32" s="10">
        <v>87.6</v>
      </c>
      <c r="E32" s="22">
        <f t="shared" si="0"/>
        <v>85.76</v>
      </c>
      <c r="F32" s="11" t="s">
        <v>9</v>
      </c>
      <c r="G32" s="12">
        <v>2</v>
      </c>
    </row>
    <row r="33" ht="25" customHeight="1" spans="1:7">
      <c r="A33" s="23" t="s">
        <v>43</v>
      </c>
      <c r="B33" s="19" t="s">
        <v>41</v>
      </c>
      <c r="C33" s="16">
        <v>80.5</v>
      </c>
      <c r="D33" s="16">
        <v>86.3</v>
      </c>
      <c r="E33" s="24">
        <f t="shared" si="0"/>
        <v>83.98</v>
      </c>
      <c r="F33" s="17"/>
      <c r="G33" s="6"/>
    </row>
    <row r="34" ht="25" customHeight="1" spans="1:7">
      <c r="A34" s="7" t="s">
        <v>44</v>
      </c>
      <c r="B34" s="18" t="s">
        <v>45</v>
      </c>
      <c r="C34" s="9">
        <v>78</v>
      </c>
      <c r="D34" s="10">
        <v>96.6</v>
      </c>
      <c r="E34" s="10">
        <f t="shared" si="0"/>
        <v>89.16</v>
      </c>
      <c r="F34" s="11" t="s">
        <v>9</v>
      </c>
      <c r="G34" s="12">
        <v>1</v>
      </c>
    </row>
    <row r="35" ht="25" customHeight="1" spans="1:7">
      <c r="A35" s="7" t="s">
        <v>46</v>
      </c>
      <c r="B35" s="18" t="s">
        <v>45</v>
      </c>
      <c r="C35" s="9">
        <v>77</v>
      </c>
      <c r="D35" s="10">
        <v>96.4</v>
      </c>
      <c r="E35" s="10">
        <f t="shared" si="0"/>
        <v>88.64</v>
      </c>
      <c r="F35" s="11" t="s">
        <v>9</v>
      </c>
      <c r="G35" s="12">
        <v>2</v>
      </c>
    </row>
    <row r="36" ht="25" customHeight="1" spans="1:7">
      <c r="A36" s="7" t="s">
        <v>47</v>
      </c>
      <c r="B36" s="18" t="s">
        <v>45</v>
      </c>
      <c r="C36" s="9">
        <v>77</v>
      </c>
      <c r="D36" s="10">
        <v>83.8</v>
      </c>
      <c r="E36" s="10">
        <f t="shared" si="0"/>
        <v>81.08</v>
      </c>
      <c r="F36" s="11" t="s">
        <v>9</v>
      </c>
      <c r="G36" s="12">
        <v>3</v>
      </c>
    </row>
    <row r="37" ht="25" customHeight="1" spans="1:7">
      <c r="A37" s="7" t="s">
        <v>48</v>
      </c>
      <c r="B37" s="18" t="s">
        <v>45</v>
      </c>
      <c r="C37" s="9">
        <v>77.5</v>
      </c>
      <c r="D37" s="10">
        <v>82</v>
      </c>
      <c r="E37" s="10">
        <f t="shared" si="0"/>
        <v>80.2</v>
      </c>
      <c r="F37" s="11" t="s">
        <v>9</v>
      </c>
      <c r="G37" s="12">
        <v>4</v>
      </c>
    </row>
    <row r="38" ht="25" customHeight="1" spans="1:7">
      <c r="A38" s="13" t="s">
        <v>49</v>
      </c>
      <c r="B38" s="19" t="s">
        <v>45</v>
      </c>
      <c r="C38" s="15">
        <v>77</v>
      </c>
      <c r="D38" s="16">
        <v>82</v>
      </c>
      <c r="E38" s="16">
        <f t="shared" si="0"/>
        <v>80</v>
      </c>
      <c r="F38" s="17"/>
      <c r="G38" s="6"/>
    </row>
    <row r="39" ht="25" customHeight="1" spans="1:7">
      <c r="A39" s="13" t="s">
        <v>50</v>
      </c>
      <c r="B39" s="19" t="s">
        <v>45</v>
      </c>
      <c r="C39" s="15">
        <v>79</v>
      </c>
      <c r="D39" s="16">
        <v>74</v>
      </c>
      <c r="E39" s="16">
        <f t="shared" si="0"/>
        <v>76</v>
      </c>
      <c r="F39" s="17"/>
      <c r="G39" s="6"/>
    </row>
    <row r="40" ht="25" customHeight="1" spans="1:7">
      <c r="A40" s="13" t="s">
        <v>51</v>
      </c>
      <c r="B40" s="19" t="s">
        <v>45</v>
      </c>
      <c r="C40" s="15">
        <v>78.5</v>
      </c>
      <c r="D40" s="16">
        <v>72</v>
      </c>
      <c r="E40" s="16">
        <f t="shared" si="0"/>
        <v>74.6</v>
      </c>
      <c r="F40" s="17"/>
      <c r="G40" s="6"/>
    </row>
    <row r="41" ht="25" customHeight="1" spans="1:7">
      <c r="A41" s="13" t="s">
        <v>52</v>
      </c>
      <c r="B41" s="19" t="s">
        <v>45</v>
      </c>
      <c r="C41" s="15">
        <v>77</v>
      </c>
      <c r="D41" s="16">
        <v>72.4</v>
      </c>
      <c r="E41" s="16">
        <f t="shared" si="0"/>
        <v>74.24</v>
      </c>
      <c r="F41" s="17"/>
      <c r="G41" s="6"/>
    </row>
    <row r="42" ht="25" customHeight="1" spans="1:7">
      <c r="A42" s="7" t="s">
        <v>53</v>
      </c>
      <c r="B42" s="18" t="s">
        <v>54</v>
      </c>
      <c r="C42" s="9">
        <v>83</v>
      </c>
      <c r="D42" s="9">
        <v>95</v>
      </c>
      <c r="E42" s="10">
        <f t="shared" si="0"/>
        <v>90.2</v>
      </c>
      <c r="F42" s="11" t="s">
        <v>9</v>
      </c>
      <c r="G42" s="12">
        <v>1</v>
      </c>
    </row>
    <row r="43" ht="25" customHeight="1" spans="1:7">
      <c r="A43" s="7" t="s">
        <v>55</v>
      </c>
      <c r="B43" s="18" t="s">
        <v>54</v>
      </c>
      <c r="C43" s="9">
        <v>86</v>
      </c>
      <c r="D43" s="9">
        <v>92.4</v>
      </c>
      <c r="E43" s="10">
        <f t="shared" si="0"/>
        <v>89.84</v>
      </c>
      <c r="F43" s="11" t="s">
        <v>9</v>
      </c>
      <c r="G43" s="12">
        <v>2</v>
      </c>
    </row>
    <row r="44" ht="25" customHeight="1" spans="1:7">
      <c r="A44" s="25" t="s">
        <v>56</v>
      </c>
      <c r="B44" s="18" t="s">
        <v>54</v>
      </c>
      <c r="C44" s="9">
        <v>78</v>
      </c>
      <c r="D44" s="9">
        <v>94.6</v>
      </c>
      <c r="E44" s="10">
        <f t="shared" si="0"/>
        <v>87.96</v>
      </c>
      <c r="F44" s="11" t="s">
        <v>9</v>
      </c>
      <c r="G44" s="12">
        <v>3</v>
      </c>
    </row>
    <row r="45" ht="25" customHeight="1" spans="1:7">
      <c r="A45" s="7" t="s">
        <v>57</v>
      </c>
      <c r="B45" s="18" t="s">
        <v>54</v>
      </c>
      <c r="C45" s="9">
        <v>80.5</v>
      </c>
      <c r="D45" s="9">
        <v>85.6</v>
      </c>
      <c r="E45" s="10">
        <f t="shared" si="0"/>
        <v>83.56</v>
      </c>
      <c r="F45" s="11" t="s">
        <v>9</v>
      </c>
      <c r="G45" s="12">
        <v>4</v>
      </c>
    </row>
    <row r="46" ht="25" customHeight="1" spans="1:7">
      <c r="A46" s="7" t="s">
        <v>58</v>
      </c>
      <c r="B46" s="18" t="s">
        <v>54</v>
      </c>
      <c r="C46" s="9">
        <v>83</v>
      </c>
      <c r="D46" s="9">
        <v>81.4</v>
      </c>
      <c r="E46" s="10">
        <f t="shared" si="0"/>
        <v>82.04</v>
      </c>
      <c r="F46" s="11" t="s">
        <v>9</v>
      </c>
      <c r="G46" s="12">
        <v>5</v>
      </c>
    </row>
    <row r="47" ht="25" customHeight="1" spans="1:7">
      <c r="A47" s="7" t="s">
        <v>59</v>
      </c>
      <c r="B47" s="18" t="s">
        <v>54</v>
      </c>
      <c r="C47" s="9">
        <v>84</v>
      </c>
      <c r="D47" s="9">
        <v>80</v>
      </c>
      <c r="E47" s="10">
        <f t="shared" si="0"/>
        <v>81.6</v>
      </c>
      <c r="F47" s="11" t="s">
        <v>9</v>
      </c>
      <c r="G47" s="12">
        <v>6</v>
      </c>
    </row>
    <row r="48" ht="25" customHeight="1" spans="1:7">
      <c r="A48" s="26" t="s">
        <v>60</v>
      </c>
      <c r="B48" s="19" t="s">
        <v>54</v>
      </c>
      <c r="C48" s="15">
        <v>78</v>
      </c>
      <c r="D48" s="15">
        <v>81.2</v>
      </c>
      <c r="E48" s="16">
        <f t="shared" si="0"/>
        <v>79.92</v>
      </c>
      <c r="F48" s="17"/>
      <c r="G48" s="6"/>
    </row>
    <row r="49" ht="25" customHeight="1" spans="1:7">
      <c r="A49" s="13" t="s">
        <v>61</v>
      </c>
      <c r="B49" s="19" t="s">
        <v>54</v>
      </c>
      <c r="C49" s="15">
        <v>84.5</v>
      </c>
      <c r="D49" s="15">
        <v>76.6</v>
      </c>
      <c r="E49" s="16">
        <f t="shared" si="0"/>
        <v>79.76</v>
      </c>
      <c r="F49" s="17"/>
      <c r="G49" s="6"/>
    </row>
    <row r="50" ht="25" customHeight="1" spans="1:7">
      <c r="A50" s="13" t="s">
        <v>62</v>
      </c>
      <c r="B50" s="19" t="s">
        <v>54</v>
      </c>
      <c r="C50" s="15">
        <v>83</v>
      </c>
      <c r="D50" s="15">
        <v>74.6</v>
      </c>
      <c r="E50" s="16">
        <f t="shared" si="0"/>
        <v>77.96</v>
      </c>
      <c r="F50" s="17"/>
      <c r="G50" s="6"/>
    </row>
    <row r="51" ht="25" customHeight="1" spans="1:7">
      <c r="A51" s="25" t="s">
        <v>63</v>
      </c>
      <c r="B51" s="18" t="s">
        <v>64</v>
      </c>
      <c r="C51" s="9">
        <v>79</v>
      </c>
      <c r="D51" s="10">
        <v>94.6</v>
      </c>
      <c r="E51" s="20">
        <f t="shared" si="0"/>
        <v>88.36</v>
      </c>
      <c r="F51" s="11" t="s">
        <v>9</v>
      </c>
      <c r="G51" s="12">
        <v>1</v>
      </c>
    </row>
    <row r="52" ht="25" customHeight="1" spans="1:7">
      <c r="A52" s="25" t="s">
        <v>65</v>
      </c>
      <c r="B52" s="18" t="s">
        <v>64</v>
      </c>
      <c r="C52" s="9">
        <v>79</v>
      </c>
      <c r="D52" s="10">
        <v>87.2</v>
      </c>
      <c r="E52" s="10">
        <f t="shared" si="0"/>
        <v>83.92</v>
      </c>
      <c r="F52" s="11" t="s">
        <v>9</v>
      </c>
      <c r="G52" s="12">
        <v>2</v>
      </c>
    </row>
    <row r="53" ht="25" customHeight="1" spans="1:7">
      <c r="A53" s="13" t="s">
        <v>66</v>
      </c>
      <c r="B53" s="19" t="s">
        <v>64</v>
      </c>
      <c r="C53" s="15">
        <v>86.5</v>
      </c>
      <c r="D53" s="16">
        <v>81.2</v>
      </c>
      <c r="E53" s="16">
        <f t="shared" si="0"/>
        <v>83.32</v>
      </c>
      <c r="F53" s="17"/>
      <c r="G53" s="6"/>
    </row>
    <row r="54" ht="25" customHeight="1" spans="1:7">
      <c r="A54" s="13" t="s">
        <v>67</v>
      </c>
      <c r="B54" s="19" t="s">
        <v>64</v>
      </c>
      <c r="C54" s="15">
        <v>79.5</v>
      </c>
      <c r="D54" s="16">
        <v>73.2</v>
      </c>
      <c r="E54" s="16">
        <f t="shared" si="0"/>
        <v>75.72</v>
      </c>
      <c r="F54" s="17"/>
      <c r="G54" s="6"/>
    </row>
    <row r="55" ht="25" customHeight="1" spans="1:7">
      <c r="A55" s="7" t="s">
        <v>68</v>
      </c>
      <c r="B55" s="18" t="s">
        <v>69</v>
      </c>
      <c r="C55" s="9">
        <v>74.5</v>
      </c>
      <c r="D55" s="10">
        <v>95.6</v>
      </c>
      <c r="E55" s="20">
        <f t="shared" si="0"/>
        <v>87.16</v>
      </c>
      <c r="F55" s="11" t="s">
        <v>9</v>
      </c>
      <c r="G55" s="12">
        <v>1</v>
      </c>
    </row>
    <row r="56" ht="25" customHeight="1" spans="1:7">
      <c r="A56" s="7" t="s">
        <v>70</v>
      </c>
      <c r="B56" s="18" t="s">
        <v>69</v>
      </c>
      <c r="C56" s="9">
        <v>71</v>
      </c>
      <c r="D56" s="10">
        <v>96.2</v>
      </c>
      <c r="E56" s="20">
        <f t="shared" si="0"/>
        <v>86.12</v>
      </c>
      <c r="F56" s="11" t="s">
        <v>9</v>
      </c>
      <c r="G56" s="12">
        <v>2</v>
      </c>
    </row>
    <row r="57" ht="25" customHeight="1" spans="1:7">
      <c r="A57" s="7" t="s">
        <v>71</v>
      </c>
      <c r="B57" s="18" t="s">
        <v>69</v>
      </c>
      <c r="C57" s="9">
        <v>75.5</v>
      </c>
      <c r="D57" s="10">
        <v>83.4</v>
      </c>
      <c r="E57" s="10">
        <f t="shared" si="0"/>
        <v>80.24</v>
      </c>
      <c r="F57" s="11" t="s">
        <v>9</v>
      </c>
      <c r="G57" s="12">
        <v>3</v>
      </c>
    </row>
    <row r="58" ht="25" customHeight="1" spans="1:7">
      <c r="A58" s="7" t="s">
        <v>72</v>
      </c>
      <c r="B58" s="18" t="s">
        <v>69</v>
      </c>
      <c r="C58" s="9">
        <v>73</v>
      </c>
      <c r="D58" s="10">
        <v>82.6</v>
      </c>
      <c r="E58" s="10">
        <f t="shared" si="0"/>
        <v>78.76</v>
      </c>
      <c r="F58" s="11" t="s">
        <v>9</v>
      </c>
      <c r="G58" s="12">
        <v>4</v>
      </c>
    </row>
    <row r="59" ht="25" customHeight="1" spans="1:7">
      <c r="A59" s="13" t="s">
        <v>73</v>
      </c>
      <c r="B59" s="19" t="s">
        <v>69</v>
      </c>
      <c r="C59" s="15">
        <v>72</v>
      </c>
      <c r="D59" s="16">
        <v>73.2</v>
      </c>
      <c r="E59" s="16">
        <f t="shared" si="0"/>
        <v>72.72</v>
      </c>
      <c r="F59" s="17"/>
      <c r="G59" s="6"/>
    </row>
    <row r="60" ht="25" customHeight="1" spans="1:7">
      <c r="A60" s="13" t="s">
        <v>74</v>
      </c>
      <c r="B60" s="19" t="s">
        <v>69</v>
      </c>
      <c r="C60" s="15">
        <v>71</v>
      </c>
      <c r="D60" s="16">
        <v>72.8</v>
      </c>
      <c r="E60" s="16">
        <f t="shared" si="0"/>
        <v>72.08</v>
      </c>
      <c r="F60" s="17"/>
      <c r="G60" s="6"/>
    </row>
    <row r="61" ht="25" customHeight="1" spans="1:7">
      <c r="A61" s="13" t="s">
        <v>75</v>
      </c>
      <c r="B61" s="19" t="s">
        <v>69</v>
      </c>
      <c r="C61" s="15">
        <v>71</v>
      </c>
      <c r="D61" s="16">
        <v>69.4</v>
      </c>
      <c r="E61" s="16">
        <f t="shared" si="0"/>
        <v>70.04</v>
      </c>
      <c r="F61" s="17"/>
      <c r="G61" s="6"/>
    </row>
    <row r="62" ht="25" customHeight="1" spans="1:7">
      <c r="A62" s="13" t="s">
        <v>76</v>
      </c>
      <c r="B62" s="19" t="s">
        <v>69</v>
      </c>
      <c r="C62" s="15">
        <v>76.5</v>
      </c>
      <c r="D62" s="16">
        <v>63.8</v>
      </c>
      <c r="E62" s="16">
        <f t="shared" si="0"/>
        <v>68.88</v>
      </c>
      <c r="F62" s="17"/>
      <c r="G62" s="6"/>
    </row>
    <row r="63" ht="25" customHeight="1" spans="1:7">
      <c r="A63" s="7" t="s">
        <v>77</v>
      </c>
      <c r="B63" s="18" t="s">
        <v>78</v>
      </c>
      <c r="C63" s="9">
        <v>65</v>
      </c>
      <c r="D63" s="10">
        <v>90</v>
      </c>
      <c r="E63" s="21">
        <f t="shared" si="0"/>
        <v>80</v>
      </c>
      <c r="F63" s="11" t="s">
        <v>9</v>
      </c>
      <c r="G63" s="12">
        <v>1</v>
      </c>
    </row>
    <row r="64" ht="25" customHeight="1" spans="1:7">
      <c r="A64" s="7" t="s">
        <v>79</v>
      </c>
      <c r="B64" s="18" t="s">
        <v>78</v>
      </c>
      <c r="C64" s="9">
        <v>60</v>
      </c>
      <c r="D64" s="10">
        <v>77.2</v>
      </c>
      <c r="E64" s="22">
        <f t="shared" si="0"/>
        <v>70.32</v>
      </c>
      <c r="F64" s="11" t="s">
        <v>9</v>
      </c>
      <c r="G64" s="12">
        <v>2</v>
      </c>
    </row>
    <row r="65" ht="25" customHeight="1" spans="1:7">
      <c r="A65" s="27" t="s">
        <v>80</v>
      </c>
      <c r="B65" s="19" t="s">
        <v>78</v>
      </c>
      <c r="C65" s="15">
        <v>59</v>
      </c>
      <c r="D65" s="16">
        <v>62.6</v>
      </c>
      <c r="E65" s="24">
        <f t="shared" si="0"/>
        <v>61.16</v>
      </c>
      <c r="F65" s="17"/>
      <c r="G65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2020-08-23T10:04:59Z</dcterms:created>
  <dcterms:modified xsi:type="dcterms:W3CDTF">2020-08-23T10:11:47Z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